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357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<sst xmlns="http://schemas.openxmlformats.org/spreadsheetml/2006/main" count="12" uniqueCount="12">
  <si>
    <t>67 år</t>
  </si>
  <si>
    <t>72 år</t>
  </si>
  <si>
    <t>77 år</t>
  </si>
  <si>
    <t>Godt</t>
  </si>
  <si>
    <t>Nogenlunde</t>
  </si>
  <si>
    <t>Dårligt</t>
  </si>
  <si>
    <t>Figur 1: Ældres selvvurderede helbred i 2002, 2007 og 2012, pct.</t>
  </si>
  <si>
    <t xml:space="preserve"> </t>
  </si>
  <si>
    <t>Beregningsgrundlag</t>
  </si>
  <si>
    <t>Note: Værdien ’godt’ indeholder svarkategorierne ’virkelig godt’ og ’godt’. Værdien ’dårligt’ indeholder svarkategorierne ’dårligt’ og ’meget dårligt’.</t>
  </si>
  <si>
    <t>Note: Afrunding af tallene kan medføre, at tallene i figuren ikke summer til totalen, og at tallene i teksten ikke nødvendigvis er lig med tallene i figuren.</t>
  </si>
  <si>
    <t>Kilde: Ældredatabasen.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</si>
</sst>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374D62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9" fontId="3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9" fontId="3" fillId="0" borderId="8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'Ark1'!$A$4</c:f>
              <c:strCache>
                <c:ptCount val="1"/>
                <c:pt idx="0">
                  <c:v>Godt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dLbl>
              <c:idx val="2"/>
              <c:layout>
                <c:manualLayout>
                  <c:x val="5.7553956834532375E-3"/>
                  <c:y val="1.0884349077358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08843490773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'Ark1'!$B$4:$J$4</c:f>
              <c:numCache>
                <c:formatCode>0%</c:formatCode>
                <c:ptCount val="9"/>
                <c:pt idx="0">
                  <c:v>0.72</c:v>
                </c:pt>
                <c:pt idx="1">
                  <c:v>0.72</c:v>
                </c:pt>
                <c:pt idx="2">
                  <c:v>0.76</c:v>
                </c:pt>
                <c:pt idx="3">
                  <c:v>0.63</c:v>
                </c:pt>
                <c:pt idx="4">
                  <c:v>0.68</c:v>
                </c:pt>
                <c:pt idx="5">
                  <c:v>0.71</c:v>
                </c:pt>
                <c:pt idx="6">
                  <c:v>0.56000000000000005</c:v>
                </c:pt>
                <c:pt idx="7">
                  <c:v>0.61</c:v>
                </c:pt>
                <c:pt idx="8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'Ark1'!$A$5</c:f>
              <c:strCache>
                <c:ptCount val="1"/>
                <c:pt idx="0">
                  <c:v>Nogenlunde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1.0387357830271216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564757642704733E-2"/>
                  <c:y val="1.00158865787983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8008320332813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099548707490703E-3"/>
                  <c:y val="-1.0884634755812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288619498102306E-2"/>
                  <c:y val="6.65146982003884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987990709792E-3"/>
                  <c:y val="7.25594703978551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'Ark1'!$B$5:$J$5</c:f>
              <c:numCache>
                <c:formatCode>0%</c:formatCode>
                <c:ptCount val="9"/>
                <c:pt idx="0">
                  <c:v>0.21</c:v>
                </c:pt>
                <c:pt idx="1">
                  <c:v>0.22</c:v>
                </c:pt>
                <c:pt idx="2">
                  <c:v>0.2</c:v>
                </c:pt>
                <c:pt idx="3">
                  <c:v>0.27</c:v>
                </c:pt>
                <c:pt idx="4">
                  <c:v>0.24</c:v>
                </c:pt>
                <c:pt idx="5">
                  <c:v>0.24</c:v>
                </c:pt>
                <c:pt idx="6">
                  <c:v>0.32</c:v>
                </c:pt>
                <c:pt idx="7">
                  <c:v>0.28999999999999998</c:v>
                </c:pt>
                <c:pt idx="8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'Ark1'!$A$6</c:f>
              <c:strCache>
                <c:ptCount val="1"/>
                <c:pt idx="0">
                  <c:v>Dårligt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1.04004160166406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073053368328958E-3"/>
                  <c:y val="-1.3888888888888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169027233492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480499219968799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'Ark1'!$B$2:$J$3</c:f>
              <c:multiLvlStrCache>
                <c:ptCount val="9"/>
                <c:lvl>
                  <c:pt idx="0">
                    <c:v>2002</c:v>
                  </c:pt>
                  <c:pt idx="1">
                    <c:v>2007</c:v>
                  </c:pt>
                  <c:pt idx="2">
                    <c:v>2012</c:v>
                  </c:pt>
                  <c:pt idx="3">
                    <c:v>2002</c:v>
                  </c:pt>
                  <c:pt idx="4">
                    <c:v>2007</c:v>
                  </c:pt>
                  <c:pt idx="5">
                    <c:v>2012</c:v>
                  </c:pt>
                  <c:pt idx="6">
                    <c:v>2002</c:v>
                  </c:pt>
                  <c:pt idx="7">
                    <c:v>2007</c:v>
                  </c:pt>
                  <c:pt idx="8">
                    <c:v>2012</c:v>
                  </c:pt>
                </c:lvl>
                <c:lvl>
                  <c:pt idx="0">
                    <c:v>67 år</c:v>
                  </c:pt>
                  <c:pt idx="3">
                    <c:v>72 år</c:v>
                  </c:pt>
                  <c:pt idx="6">
                    <c:v>77 år</c:v>
                  </c:pt>
                </c:lvl>
              </c:multiLvlStrCache>
            </c:multiLvlStrRef>
          </c:cat>
          <c:val>
            <c:numRef>
              <c:f>'Ark1'!$B$6:$J$6</c:f>
              <c:numCache>
                <c:formatCode>0%</c:formatCode>
                <c:ptCount val="9"/>
                <c:pt idx="0">
                  <c:v>7.0000000000000007E-2</c:v>
                </c:pt>
                <c:pt idx="1">
                  <c:v>0.06</c:v>
                </c:pt>
                <c:pt idx="2">
                  <c:v>0.05</c:v>
                </c:pt>
                <c:pt idx="3">
                  <c:v>0.1</c:v>
                </c:pt>
                <c:pt idx="4">
                  <c:v>0.08</c:v>
                </c:pt>
                <c:pt idx="5">
                  <c:v>0.05</c:v>
                </c:pt>
                <c:pt idx="6">
                  <c:v>0.11</c:v>
                </c:pt>
                <c:pt idx="7">
                  <c:v>0.09</c:v>
                </c:pt>
                <c:pt idx="8">
                  <c:v>0.09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6101376"/>
        <c:axId val="146102912"/>
      </c:barChart>
      <c:catAx>
        <c:axId val="14610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102912"/>
        <c:crosses val="autoZero"/>
        <c:auto val="1"/>
        <c:lblAlgn val="ctr"/>
        <c:lblOffset val="100"/>
        <c:noMultiLvlLbl val="0"/>
      </c:catAx>
      <c:valAx>
        <c:axId val="146102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10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23811</xdr:rowOff>
    </xdr:from>
    <xdr:to>
      <xdr:col>9</xdr:col>
      <xdr:colOff>19050</xdr:colOff>
      <xdr:row>29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7" sqref="E7"/>
    </sheetView>
  </sheetViews>
  <sheetFormatPr defaultRowHeight="15" x14ac:dyDescent="0.25"/>
  <cols>
    <col min="1" max="1" width="26.140625" customWidth="1"/>
  </cols>
  <sheetData>
    <row r="1" spans="1:10" ht="15.75" thickBot="1" x14ac:dyDescent="0.3">
      <c r="A1" s="1" t="s">
        <v>6</v>
      </c>
    </row>
    <row r="2" spans="1:10" ht="15.75" thickBot="1" x14ac:dyDescent="0.3">
      <c r="A2" s="2"/>
      <c r="B2" s="12" t="s">
        <v>0</v>
      </c>
      <c r="C2" s="13"/>
      <c r="D2" s="14"/>
      <c r="E2" s="12" t="s">
        <v>1</v>
      </c>
      <c r="F2" s="13"/>
      <c r="G2" s="14"/>
      <c r="H2" s="12" t="s">
        <v>2</v>
      </c>
      <c r="I2" s="13"/>
      <c r="J2" s="14"/>
    </row>
    <row r="3" spans="1:10" ht="15.75" thickBot="1" x14ac:dyDescent="0.3">
      <c r="A3" s="3"/>
      <c r="B3" s="4">
        <v>2002</v>
      </c>
      <c r="C3" s="4">
        <v>2007</v>
      </c>
      <c r="D3" s="4">
        <v>2012</v>
      </c>
      <c r="E3" s="4">
        <v>2002</v>
      </c>
      <c r="F3" s="4">
        <v>2007</v>
      </c>
      <c r="G3" s="4">
        <v>2012</v>
      </c>
      <c r="H3" s="4">
        <v>2002</v>
      </c>
      <c r="I3" s="4">
        <v>2007</v>
      </c>
      <c r="J3" s="4">
        <v>2012</v>
      </c>
    </row>
    <row r="4" spans="1:10" ht="15.75" thickBot="1" x14ac:dyDescent="0.3">
      <c r="A4" s="5" t="s">
        <v>3</v>
      </c>
      <c r="B4" s="6">
        <v>0.72</v>
      </c>
      <c r="C4" s="6">
        <v>0.72</v>
      </c>
      <c r="D4" s="6">
        <v>0.76</v>
      </c>
      <c r="E4" s="6">
        <v>0.63</v>
      </c>
      <c r="F4" s="6">
        <v>0.68</v>
      </c>
      <c r="G4" s="6">
        <v>0.71</v>
      </c>
      <c r="H4" s="6">
        <v>0.56000000000000005</v>
      </c>
      <c r="I4" s="6">
        <v>0.61</v>
      </c>
      <c r="J4" s="6">
        <v>0.66</v>
      </c>
    </row>
    <row r="5" spans="1:10" ht="15.75" thickBot="1" x14ac:dyDescent="0.3">
      <c r="A5" s="5" t="s">
        <v>4</v>
      </c>
      <c r="B5" s="6">
        <v>0.21</v>
      </c>
      <c r="C5" s="6">
        <v>0.22</v>
      </c>
      <c r="D5" s="6">
        <v>0.2</v>
      </c>
      <c r="E5" s="6">
        <v>0.27</v>
      </c>
      <c r="F5" s="6">
        <v>0.24</v>
      </c>
      <c r="G5" s="6">
        <v>0.24</v>
      </c>
      <c r="H5" s="6">
        <v>0.32</v>
      </c>
      <c r="I5" s="6">
        <v>0.28999999999999998</v>
      </c>
      <c r="J5" s="6">
        <v>0.26</v>
      </c>
    </row>
    <row r="6" spans="1:10" ht="15.75" thickBot="1" x14ac:dyDescent="0.3">
      <c r="A6" s="7" t="s">
        <v>5</v>
      </c>
      <c r="B6" s="8">
        <v>7.0000000000000007E-2</v>
      </c>
      <c r="C6" s="8">
        <v>0.06</v>
      </c>
      <c r="D6" s="8">
        <v>0.05</v>
      </c>
      <c r="E6" s="8">
        <v>0.1</v>
      </c>
      <c r="F6" s="8">
        <v>0.08</v>
      </c>
      <c r="G6" s="8">
        <v>0.05</v>
      </c>
      <c r="H6" s="8">
        <v>0.11</v>
      </c>
      <c r="I6" s="8">
        <v>0.09</v>
      </c>
      <c r="J6" s="8">
        <v>0.09</v>
      </c>
    </row>
    <row r="7" spans="1:10" ht="15.75" thickBot="1" x14ac:dyDescent="0.3">
      <c r="A7" s="2" t="s">
        <v>8</v>
      </c>
      <c r="B7" s="10">
        <v>1123</v>
      </c>
      <c r="C7" s="10">
        <v>1385</v>
      </c>
      <c r="D7" s="10">
        <v>1841</v>
      </c>
      <c r="E7" s="9">
        <v>919</v>
      </c>
      <c r="F7" s="10">
        <v>1054</v>
      </c>
      <c r="G7" s="10">
        <v>1167</v>
      </c>
      <c r="H7" s="9">
        <v>775</v>
      </c>
      <c r="I7" s="9">
        <v>814</v>
      </c>
      <c r="J7" s="9">
        <v>830</v>
      </c>
    </row>
    <row r="8" spans="1:10" x14ac:dyDescent="0.25">
      <c r="A8" s="11" t="s">
        <v>9</v>
      </c>
    </row>
    <row r="9" spans="1:10" x14ac:dyDescent="0.25">
      <c r="A9" s="11" t="s">
        <v>10</v>
      </c>
    </row>
    <row r="10" spans="1:10" x14ac:dyDescent="0.25">
      <c r="A10" s="11" t="s">
        <v>11</v>
      </c>
    </row>
    <row r="27" spans="18:18" x14ac:dyDescent="0.25">
      <c r="R27" t="s">
        <v>7</v>
      </c>
    </row>
  </sheetData>
  <mergeCells count="3"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Anders Rosenberg</cp:lastModifiedBy>
  <cp:lastPrinted>2014-03-20T12:54:52Z</cp:lastPrinted>
  <dcterms:created xsi:type="dcterms:W3CDTF">2014-03-20T12:47:18Z</dcterms:created>
  <dcterms:modified xsi:type="dcterms:W3CDTF">2014-06-16T13:21:12Z</dcterms:modified>
</cp:coreProperties>
</file>